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suoyamazaki/Desktop/eLife full submission/Source data_graph data/"/>
    </mc:Choice>
  </mc:AlternateContent>
  <xr:revisionPtr revIDLastSave="0" documentId="13_ncr:1_{2CFDD790-348F-8B4A-B25A-E77DA0C9EF1A}" xr6:coauthVersionLast="47" xr6:coauthVersionMax="47" xr10:uidLastSave="{00000000-0000-0000-0000-000000000000}"/>
  <bookViews>
    <workbookView xWindow="7200" yWindow="760" windowWidth="31060" windowHeight="20020" xr2:uid="{CE9C0598-9E69-DC42-B6AA-6CDBDD9086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H11" i="1"/>
  <c r="M11" i="1"/>
  <c r="N10" i="1" l="1"/>
  <c r="I10" i="1"/>
  <c r="N9" i="1"/>
  <c r="D12" i="1"/>
  <c r="N3" i="1"/>
  <c r="N4" i="1"/>
  <c r="N5" i="1"/>
  <c r="N6" i="1"/>
  <c r="N7" i="1"/>
  <c r="N11" i="1" s="1"/>
  <c r="N8" i="1"/>
  <c r="I9" i="1"/>
  <c r="I8" i="1"/>
  <c r="I7" i="1"/>
  <c r="I6" i="1"/>
  <c r="I5" i="1"/>
  <c r="I3" i="1"/>
  <c r="I11" i="1" s="1"/>
  <c r="I4" i="1"/>
  <c r="D5" i="1"/>
  <c r="D6" i="1"/>
  <c r="D7" i="1"/>
  <c r="D8" i="1"/>
  <c r="D9" i="1"/>
  <c r="D10" i="1"/>
  <c r="D4" i="1"/>
  <c r="D3" i="1"/>
  <c r="D11" i="1" s="1"/>
  <c r="I12" i="1" l="1"/>
  <c r="N12" i="1"/>
</calcChain>
</file>

<file path=xl/sharedStrings.xml><?xml version="1.0" encoding="utf-8"?>
<sst xmlns="http://schemas.openxmlformats.org/spreadsheetml/2006/main" count="9" uniqueCount="5">
  <si>
    <t>No of WPB</t>
    <phoneticPr fontId="1"/>
  </si>
  <si>
    <t>ROI</t>
    <phoneticPr fontId="1"/>
  </si>
  <si>
    <t>shControl</t>
    <phoneticPr fontId="1"/>
  </si>
  <si>
    <t>shV0a2</t>
    <phoneticPr fontId="1"/>
  </si>
  <si>
    <t>shV0a1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</si>
</sst>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55804-683E-EF45-9507-F1C2380AB544}">
  <dimension ref="A2:N12"/>
  <sheetViews>
    <sheetView tabSelected="1" topLeftCell="A2" workbookViewId="0">
      <selection activeCell="I16" sqref="I16"/>
    </sheetView>
  </sheetViews>
  <sheetFormatPr baseColWidth="10" defaultRowHeight="20"/>
  <sheetData>
    <row r="2" spans="1:14">
      <c r="A2" s="1" t="s">
        <v>2</v>
      </c>
      <c r="B2" s="1" t="s">
        <v>0</v>
      </c>
      <c r="C2" s="1" t="s">
        <v>1</v>
      </c>
      <c r="D2" s="1"/>
      <c r="F2" s="1" t="s">
        <v>4</v>
      </c>
      <c r="G2" s="1" t="s">
        <v>0</v>
      </c>
      <c r="H2" s="1" t="s">
        <v>1</v>
      </c>
      <c r="I2" s="1"/>
      <c r="K2" s="1" t="s">
        <v>3</v>
      </c>
      <c r="L2" s="1" t="s">
        <v>0</v>
      </c>
      <c r="M2" s="1" t="s">
        <v>1</v>
      </c>
      <c r="N2" s="1"/>
    </row>
    <row r="3" spans="1:14">
      <c r="A3" s="2">
        <v>1</v>
      </c>
      <c r="B3">
        <v>305</v>
      </c>
      <c r="C3">
        <v>4</v>
      </c>
      <c r="D3">
        <f>B3/C3</f>
        <v>76.25</v>
      </c>
      <c r="F3" s="2">
        <v>1</v>
      </c>
      <c r="G3">
        <v>112</v>
      </c>
      <c r="H3">
        <v>3</v>
      </c>
      <c r="I3">
        <f>G3/H3</f>
        <v>37.333333333333336</v>
      </c>
      <c r="K3" s="2">
        <v>1</v>
      </c>
      <c r="L3">
        <v>245</v>
      </c>
      <c r="M3">
        <v>4</v>
      </c>
      <c r="N3">
        <f t="shared" ref="N3:N10" si="0">L3/M3</f>
        <v>61.25</v>
      </c>
    </row>
    <row r="4" spans="1:14">
      <c r="A4" s="2">
        <v>2</v>
      </c>
      <c r="B4">
        <v>342</v>
      </c>
      <c r="C4">
        <v>4</v>
      </c>
      <c r="D4">
        <f>B4/C4</f>
        <v>85.5</v>
      </c>
      <c r="F4" s="2">
        <v>2</v>
      </c>
      <c r="G4">
        <v>186</v>
      </c>
      <c r="H4">
        <v>5</v>
      </c>
      <c r="I4">
        <f t="shared" ref="I4:I10" si="1">G4/H4</f>
        <v>37.200000000000003</v>
      </c>
      <c r="K4" s="2">
        <v>2</v>
      </c>
      <c r="L4">
        <v>272</v>
      </c>
      <c r="M4">
        <v>4</v>
      </c>
      <c r="N4">
        <f t="shared" si="0"/>
        <v>68</v>
      </c>
    </row>
    <row r="5" spans="1:14">
      <c r="A5" s="2">
        <v>3</v>
      </c>
      <c r="B5">
        <v>297</v>
      </c>
      <c r="C5">
        <v>4</v>
      </c>
      <c r="D5">
        <f t="shared" ref="D5:D10" si="2">B5/C5</f>
        <v>74.25</v>
      </c>
      <c r="F5" s="2">
        <v>3</v>
      </c>
      <c r="G5">
        <v>127</v>
      </c>
      <c r="H5">
        <v>3</v>
      </c>
      <c r="I5">
        <f t="shared" si="1"/>
        <v>42.333333333333336</v>
      </c>
      <c r="K5" s="2">
        <v>3</v>
      </c>
      <c r="L5">
        <v>334</v>
      </c>
      <c r="M5">
        <v>4</v>
      </c>
      <c r="N5">
        <f t="shared" si="0"/>
        <v>83.5</v>
      </c>
    </row>
    <row r="6" spans="1:14">
      <c r="A6" s="2">
        <v>4</v>
      </c>
      <c r="B6">
        <v>354</v>
      </c>
      <c r="C6">
        <v>4</v>
      </c>
      <c r="D6">
        <f t="shared" si="2"/>
        <v>88.5</v>
      </c>
      <c r="F6" s="2">
        <v>4</v>
      </c>
      <c r="G6">
        <v>152</v>
      </c>
      <c r="H6">
        <v>3</v>
      </c>
      <c r="I6">
        <f t="shared" si="1"/>
        <v>50.666666666666664</v>
      </c>
      <c r="K6" s="2">
        <v>4</v>
      </c>
      <c r="L6">
        <v>332</v>
      </c>
      <c r="M6">
        <v>4</v>
      </c>
      <c r="N6">
        <f t="shared" si="0"/>
        <v>83</v>
      </c>
    </row>
    <row r="7" spans="1:14">
      <c r="A7" s="2">
        <v>5</v>
      </c>
      <c r="B7">
        <v>261</v>
      </c>
      <c r="C7">
        <v>3</v>
      </c>
      <c r="D7">
        <f t="shared" si="2"/>
        <v>87</v>
      </c>
      <c r="F7" s="2">
        <v>5</v>
      </c>
      <c r="G7">
        <v>107</v>
      </c>
      <c r="H7">
        <v>4</v>
      </c>
      <c r="I7">
        <f t="shared" si="1"/>
        <v>26.75</v>
      </c>
      <c r="K7" s="2">
        <v>5</v>
      </c>
      <c r="L7">
        <v>395</v>
      </c>
      <c r="M7">
        <v>5</v>
      </c>
      <c r="N7">
        <f t="shared" si="0"/>
        <v>79</v>
      </c>
    </row>
    <row r="8" spans="1:14">
      <c r="A8" s="2">
        <v>6</v>
      </c>
      <c r="B8">
        <v>372</v>
      </c>
      <c r="C8">
        <v>4</v>
      </c>
      <c r="D8">
        <f t="shared" si="2"/>
        <v>93</v>
      </c>
      <c r="F8" s="2">
        <v>6</v>
      </c>
      <c r="G8">
        <v>197</v>
      </c>
      <c r="H8">
        <v>5</v>
      </c>
      <c r="I8">
        <f t="shared" si="1"/>
        <v>39.4</v>
      </c>
      <c r="K8" s="2">
        <v>6</v>
      </c>
      <c r="L8">
        <v>399</v>
      </c>
      <c r="M8">
        <v>4</v>
      </c>
      <c r="N8">
        <f t="shared" si="0"/>
        <v>99.75</v>
      </c>
    </row>
    <row r="9" spans="1:14">
      <c r="A9" s="2">
        <v>7</v>
      </c>
      <c r="B9">
        <v>335</v>
      </c>
      <c r="C9">
        <v>4</v>
      </c>
      <c r="D9">
        <f t="shared" si="2"/>
        <v>83.75</v>
      </c>
      <c r="F9" s="2">
        <v>7</v>
      </c>
      <c r="G9">
        <v>87</v>
      </c>
      <c r="H9">
        <v>2</v>
      </c>
      <c r="I9">
        <f t="shared" si="1"/>
        <v>43.5</v>
      </c>
      <c r="K9" s="2">
        <v>7</v>
      </c>
      <c r="L9">
        <v>251</v>
      </c>
      <c r="M9">
        <v>3</v>
      </c>
      <c r="N9">
        <f t="shared" si="0"/>
        <v>83.666666666666671</v>
      </c>
    </row>
    <row r="10" spans="1:14">
      <c r="A10" s="2">
        <v>8</v>
      </c>
      <c r="B10">
        <v>297</v>
      </c>
      <c r="C10">
        <v>4</v>
      </c>
      <c r="D10">
        <f t="shared" si="2"/>
        <v>74.25</v>
      </c>
      <c r="F10" s="2">
        <v>8</v>
      </c>
      <c r="G10">
        <v>155</v>
      </c>
      <c r="H10">
        <v>4</v>
      </c>
      <c r="I10">
        <f t="shared" si="1"/>
        <v>38.75</v>
      </c>
      <c r="K10" s="2">
        <v>8</v>
      </c>
      <c r="L10">
        <v>342</v>
      </c>
      <c r="M10">
        <v>4</v>
      </c>
      <c r="N10">
        <f t="shared" si="0"/>
        <v>85.5</v>
      </c>
    </row>
    <row r="11" spans="1:14">
      <c r="C11">
        <f>SUM(C3:C10)</f>
        <v>31</v>
      </c>
      <c r="D11">
        <f>AVERAGE(D3:D10)</f>
        <v>82.8125</v>
      </c>
      <c r="H11">
        <f>SUM(H3:H10)</f>
        <v>29</v>
      </c>
      <c r="I11">
        <f>AVERAGE(I3:I10)</f>
        <v>39.491666666666667</v>
      </c>
      <c r="M11">
        <f>SUM(M3:M10)</f>
        <v>32</v>
      </c>
      <c r="N11">
        <f>AVERAGE(N3:N10)</f>
        <v>80.458333333333329</v>
      </c>
    </row>
    <row r="12" spans="1:14">
      <c r="D12">
        <f>STDEV(D3:D10)</f>
        <v>7.0858888947380079</v>
      </c>
      <c r="I12">
        <f>STDEV(I3:I10)</f>
        <v>6.7806564274634615</v>
      </c>
      <c r="N12">
        <f>STDEV(N3:N10)</f>
        <v>11.648966164360377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山崎泰男</dc:creator>
  <cp:lastModifiedBy>山崎泰男</cp:lastModifiedBy>
  <dcterms:created xsi:type="dcterms:W3CDTF">2020-12-09T04:29:56Z</dcterms:created>
  <dcterms:modified xsi:type="dcterms:W3CDTF">2021-06-25T01:51:48Z</dcterms:modified>
</cp:coreProperties>
</file>